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1"/>
  </bookViews>
  <sheets>
    <sheet name="Expense Form" sheetId="1" r:id="rId1"/>
    <sheet name="Instructions" sheetId="2" r:id="rId2"/>
  </sheets>
  <definedNames>
    <definedName name="_xlnm.Print_Area" localSheetId="0">'Expense Form'!$A$1:$H$53</definedName>
  </definedNames>
  <calcPr fullCalcOnLoad="1"/>
</workbook>
</file>

<file path=xl/sharedStrings.xml><?xml version="1.0" encoding="utf-8"?>
<sst xmlns="http://schemas.openxmlformats.org/spreadsheetml/2006/main" count="126" uniqueCount="109">
  <si>
    <t>Date</t>
  </si>
  <si>
    <t>Activity/Event</t>
  </si>
  <si>
    <t>total KM</t>
  </si>
  <si>
    <t>Expense code</t>
  </si>
  <si>
    <t>Total Amount</t>
  </si>
  <si>
    <t>Mileage</t>
  </si>
  <si>
    <t>Meals</t>
  </si>
  <si>
    <t>Total Mileage</t>
  </si>
  <si>
    <t>Total Meals</t>
  </si>
  <si>
    <t>Other</t>
  </si>
  <si>
    <t>Total Other</t>
  </si>
  <si>
    <t>Breakfast ($3), Lunch ($5), Supper ($10) maximum each meal</t>
  </si>
  <si>
    <t>Total</t>
  </si>
  <si>
    <t>Office use only:</t>
  </si>
  <si>
    <t xml:space="preserve">Approval:  </t>
  </si>
  <si>
    <t xml:space="preserve">      </t>
  </si>
  <si>
    <t>__________________________</t>
  </si>
  <si>
    <t>__________</t>
  </si>
  <si>
    <t>Executive Member</t>
  </si>
  <si>
    <t>Paid</t>
  </si>
  <si>
    <t>Instructions:</t>
  </si>
  <si>
    <t>Cheque # ____________</t>
  </si>
  <si>
    <t>Notes</t>
  </si>
  <si>
    <t>Finance Administrator</t>
  </si>
  <si>
    <t>Junior Farmers' Association of Ontario</t>
  </si>
  <si>
    <t>***JFAO reserves the right to audit all claims</t>
  </si>
  <si>
    <t>Marketing</t>
  </si>
  <si>
    <t>Courier &amp; Postage</t>
  </si>
  <si>
    <t>Telephone</t>
  </si>
  <si>
    <t>Miscellaneous</t>
  </si>
  <si>
    <t>Signature:</t>
  </si>
  <si>
    <t xml:space="preserve">     Eligible donations to JFAO will be recognized with an official receipt for income tax purposes.</t>
  </si>
  <si>
    <t>Mileage - Exec</t>
  </si>
  <si>
    <t>Meals - Staff</t>
  </si>
  <si>
    <t>Mileage - Staff</t>
  </si>
  <si>
    <t>Meals - Exec</t>
  </si>
  <si>
    <t>Accomodation - Exec</t>
  </si>
  <si>
    <t>Accomodation - Staff</t>
  </si>
  <si>
    <t>Membership</t>
  </si>
  <si>
    <t>Leadership Camp</t>
  </si>
  <si>
    <t>Provincial Charity</t>
  </si>
  <si>
    <t>Travel &amp; Hospitality/Exchanges</t>
  </si>
  <si>
    <t>March Conference</t>
  </si>
  <si>
    <t>1.  Fill out name, position, address, e-mail, phone number and reporting month in full.</t>
  </si>
  <si>
    <t>Date: _____________</t>
  </si>
  <si>
    <t>Name:</t>
  </si>
  <si>
    <t>Address:</t>
  </si>
  <si>
    <t>Phone:</t>
  </si>
  <si>
    <t>E-mail:</t>
  </si>
  <si>
    <t>Position:</t>
  </si>
  <si>
    <t xml:space="preserve">Reporting Month: </t>
  </si>
  <si>
    <t>Exec/Office Approval</t>
  </si>
  <si>
    <t>Project Codes:</t>
  </si>
  <si>
    <t>519-780-JFAO | JFAO - Ontario AgriCentre - 100 Stone Rd W, Suite 206, Guelph ON N1G 5L3 | info@jfao.on.ca</t>
  </si>
  <si>
    <t>JFAO Board</t>
  </si>
  <si>
    <t>Fundraising (Non-Allocated)</t>
  </si>
  <si>
    <t>JFAO Reunions/Anniversary</t>
  </si>
  <si>
    <t>Expense Codes Reportable on this form:</t>
  </si>
  <si>
    <t>6.  Expenses will be paid by cheque. Anyone claiming expenses may elect to donate any amount back to JFAO.</t>
  </si>
  <si>
    <t>Activity/Event/Description</t>
  </si>
  <si>
    <t>Project code</t>
  </si>
  <si>
    <t>TOTAL CLAIM:</t>
  </si>
  <si>
    <t xml:space="preserve">     and total amount.  Pre-authorization of these expenses is greatly appreciated and required if over $100.</t>
  </si>
  <si>
    <t>Workshops</t>
  </si>
  <si>
    <t>Executive, PDs, Committee Members, Organization Reps, Staff and others as approved by a member of the Executive</t>
  </si>
  <si>
    <t xml:space="preserve">     Mileage is reimbursed at $0.30/km</t>
  </si>
  <si>
    <t>Office/Operations</t>
  </si>
  <si>
    <t xml:space="preserve">     Use the project code for the event or committee that the expense MOST DIRECTLY relates to</t>
  </si>
  <si>
    <t>HST</t>
  </si>
  <si>
    <r>
      <t xml:space="preserve">Instructions &amp; list of expense codes and projects are located on the back of this form.  Please complete in full.  </t>
    </r>
    <r>
      <rPr>
        <b/>
        <sz val="9"/>
        <rFont val="Arial"/>
        <family val="2"/>
      </rPr>
      <t>All claims must be accompanied by receipts</t>
    </r>
    <r>
      <rPr>
        <sz val="9"/>
        <rFont val="Arial"/>
        <family val="2"/>
      </rPr>
      <t xml:space="preserve">.  Contact the Executive Director of Finance if you have any questions about completing this form  </t>
    </r>
  </si>
  <si>
    <t>***ONLY CLAIMS WITH RECEIPTS WILL BE PAID</t>
  </si>
  <si>
    <r>
      <t xml:space="preserve">5.  Completed forms must be submitted to the JFAO office </t>
    </r>
    <r>
      <rPr>
        <b/>
        <sz val="10"/>
        <rFont val="Arial"/>
        <family val="2"/>
      </rPr>
      <t>within 30 days</t>
    </r>
    <r>
      <rPr>
        <sz val="10"/>
        <rFont val="Arial"/>
        <family val="0"/>
      </rPr>
      <t xml:space="preserve"> of the reporting month to be paid.</t>
    </r>
  </si>
  <si>
    <t>Activity/Event &amp; Location</t>
  </si>
  <si>
    <t>Total HST</t>
  </si>
  <si>
    <t>Alumni Mailing</t>
  </si>
  <si>
    <t>Golf Tournament</t>
  </si>
  <si>
    <t>Competitive Events</t>
  </si>
  <si>
    <t>* All claims must be completed in full - only one claim form accepted per person per month.</t>
  </si>
  <si>
    <t>**Attach all receipts - the one showing the individual items &amp; taxes.</t>
  </si>
  <si>
    <t>Subcontractor Payments</t>
  </si>
  <si>
    <t>Volunteer Honoraria</t>
  </si>
  <si>
    <t>Meals - Board Members</t>
  </si>
  <si>
    <t>Mileage - Board Members</t>
  </si>
  <si>
    <t>Accomodation - Board Members</t>
  </si>
  <si>
    <t>Meals - Committee Members</t>
  </si>
  <si>
    <t>Mileage - Committee Members</t>
  </si>
  <si>
    <t>Accomodation - Committee Members</t>
  </si>
  <si>
    <t>Zone 6 PDs only</t>
  </si>
  <si>
    <t>Events - Miscellaneous (from committee only)</t>
  </si>
  <si>
    <t>Photocopying (outside office must be pre-approved)</t>
  </si>
  <si>
    <t>Exchange Flight Reimbursement</t>
  </si>
  <si>
    <t>Inventory - PAC &amp; Misc  (*only if pre-approved)</t>
  </si>
  <si>
    <t>Meetings - Committees (not personal expenses)</t>
  </si>
  <si>
    <t>Consult the JFAO Exec. Director of Finance for expenses outside these categories</t>
  </si>
  <si>
    <t>Only the most common expenses for items not paid directly by JFAO are included here.</t>
  </si>
  <si>
    <t>Trade Shows (OFS, IPM, CIFS admission etc if pre-approved)</t>
  </si>
  <si>
    <t>General Office Supplies (must be pre-approved by office admin)</t>
  </si>
  <si>
    <t xml:space="preserve">     After reviewing the below instructions, click the "Expense Form" tab at bottom of screen</t>
  </si>
  <si>
    <t xml:space="preserve">2.  Mileage:  fill out date, activity/event attended, where it was &amp; total kilometres, and most relevant project code.  </t>
  </si>
  <si>
    <t xml:space="preserve">3.  Meals:  fill out date, event/activity attended, amount being claimed, project code,  total HST </t>
  </si>
  <si>
    <t>4.  Other:  fill out date, activity/event/reason for expense, expense code, project code, toal HST</t>
  </si>
  <si>
    <t xml:space="preserve">     Claims for expenses in the previous year will not be accepted past Jan. 31</t>
  </si>
  <si>
    <t xml:space="preserve">     Send a cheque filled out for the amount being donated back with this form or by December 15.</t>
  </si>
  <si>
    <t xml:space="preserve">     Claims for early expenses related to events in the coming year will be paid starting Jan. 1</t>
  </si>
  <si>
    <t>Agricultural Awareness (CFS)</t>
  </si>
  <si>
    <t>Ontario Young Farmers' Forum</t>
  </si>
  <si>
    <r>
      <t xml:space="preserve">     and Amount Claimable.  </t>
    </r>
    <r>
      <rPr>
        <b/>
        <sz val="10"/>
        <rFont val="Arial"/>
        <family val="2"/>
      </rPr>
      <t>Attach all receipts or your claim will be denied.</t>
    </r>
  </si>
  <si>
    <t>Expense Claim Form Cash Reimbursement</t>
  </si>
  <si>
    <t xml:space="preserve">     If you want to donate your expense claim as an in kind donation, please fill out the Expense Claim In-Kind.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</si>
</sst>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.00"/>
    <numFmt numFmtId="176" formatCode="yyyy/mm/dd"/>
    <numFmt numFmtId="177" formatCode="[$-1009]dddd\,\ d\ mmmm\,\ yy"/>
    <numFmt numFmtId="178" formatCode="[$-1009]mmmm\ d\,\ yyyy;@"/>
  </numFmts>
  <fonts count="4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0" fillId="33" borderId="23" xfId="0" applyNumberFormat="1" applyFill="1" applyBorder="1" applyAlignment="1">
      <alignment/>
    </xf>
    <xf numFmtId="175" fontId="0" fillId="33" borderId="24" xfId="0" applyNumberFormat="1" applyFill="1" applyBorder="1" applyAlignment="1">
      <alignment/>
    </xf>
    <xf numFmtId="175" fontId="0" fillId="33" borderId="25" xfId="0" applyNumberFormat="1" applyFill="1" applyBorder="1" applyAlignment="1">
      <alignment/>
    </xf>
    <xf numFmtId="175" fontId="0" fillId="33" borderId="26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5" fontId="0" fillId="0" borderId="0" xfId="0" applyNumberFormat="1" applyFill="1" applyBorder="1" applyAlignment="1">
      <alignment/>
    </xf>
    <xf numFmtId="175" fontId="0" fillId="33" borderId="27" xfId="0" applyNumberFormat="1" applyFill="1" applyBorder="1" applyAlignment="1">
      <alignment/>
    </xf>
    <xf numFmtId="0" fontId="0" fillId="0" borderId="28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Alignment="1" quotePrefix="1">
      <alignment horizontal="left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" fillId="33" borderId="30" xfId="0" applyFont="1" applyFill="1" applyBorder="1" applyAlignment="1">
      <alignment horizontal="right" wrapText="1"/>
    </xf>
    <xf numFmtId="175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0" fillId="0" borderId="34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75" fontId="0" fillId="33" borderId="35" xfId="0" applyNumberFormat="1" applyFill="1" applyBorder="1" applyAlignment="1">
      <alignment horizontal="right"/>
    </xf>
    <xf numFmtId="175" fontId="0" fillId="33" borderId="10" xfId="0" applyNumberFormat="1" applyFill="1" applyBorder="1" applyAlignment="1">
      <alignment horizontal="right"/>
    </xf>
    <xf numFmtId="0" fontId="1" fillId="33" borderId="36" xfId="0" applyFont="1" applyFill="1" applyBorder="1" applyAlignment="1">
      <alignment horizontal="right" wrapText="1"/>
    </xf>
    <xf numFmtId="0" fontId="0" fillId="33" borderId="3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1" fillId="33" borderId="3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NumberFormat="1" applyFont="1" applyAlignment="1">
      <alignment horizontal="left"/>
    </xf>
    <xf numFmtId="0" fontId="5" fillId="33" borderId="0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5" fontId="0" fillId="0" borderId="0" xfId="0" applyNumberFormat="1" applyAlignment="1">
      <alignment/>
    </xf>
    <xf numFmtId="0" fontId="29" fillId="0" borderId="0" xfId="58">
      <alignment/>
      <protection/>
    </xf>
    <xf numFmtId="0" fontId="10" fillId="0" borderId="0" xfId="0" applyFont="1" applyAlignment="1">
      <alignment/>
    </xf>
    <xf numFmtId="0" fontId="6" fillId="0" borderId="28" xfId="54" applyBorder="1" applyAlignment="1" applyProtection="1">
      <alignment/>
      <protection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 quotePrefix="1">
      <alignment/>
    </xf>
    <xf numFmtId="178" fontId="0" fillId="0" borderId="1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175" fontId="0" fillId="33" borderId="33" xfId="0" applyNumberFormat="1" applyFill="1" applyBorder="1" applyAlignment="1">
      <alignment horizontal="right"/>
    </xf>
    <xf numFmtId="175" fontId="0" fillId="33" borderId="37" xfId="0" applyNumberFormat="1" applyFill="1" applyBorder="1" applyAlignment="1">
      <alignment horizontal="right"/>
    </xf>
    <xf numFmtId="0" fontId="0" fillId="33" borderId="22" xfId="0" applyFill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1" fillId="33" borderId="31" xfId="0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0" fillId="0" borderId="39" xfId="0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5" fillId="33" borderId="31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wrapText="1"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33" borderId="30" xfId="0" applyFont="1" applyFill="1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175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17" fontId="1" fillId="0" borderId="28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3" borderId="30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1" xfId="0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175" fontId="0" fillId="33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175" fontId="0" fillId="33" borderId="44" xfId="0" applyNumberFormat="1" applyFill="1" applyBorder="1" applyAlignment="1">
      <alignment/>
    </xf>
    <xf numFmtId="175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5" fontId="1" fillId="33" borderId="31" xfId="0" applyNumberFormat="1" applyFont="1" applyFill="1" applyBorder="1" applyAlignment="1">
      <alignment horizontal="center" wrapText="1"/>
    </xf>
    <xf numFmtId="175" fontId="1" fillId="33" borderId="38" xfId="0" applyNumberFormat="1" applyFont="1" applyFill="1" applyBorder="1" applyAlignment="1">
      <alignment horizontal="center" wrapText="1"/>
    </xf>
    <xf numFmtId="175" fontId="0" fillId="0" borderId="45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175" fontId="0" fillId="0" borderId="37" xfId="0" applyNumberFormat="1" applyBorder="1" applyAlignment="1">
      <alignment horizontal="center"/>
    </xf>
    <xf numFmtId="175" fontId="0" fillId="0" borderId="47" xfId="0" applyNumberFormat="1" applyBorder="1" applyAlignment="1">
      <alignment horizontal="center"/>
    </xf>
    <xf numFmtId="175" fontId="0" fillId="0" borderId="48" xfId="0" applyNumberFormat="1" applyBorder="1" applyAlignment="1">
      <alignment horizontal="center"/>
    </xf>
    <xf numFmtId="175" fontId="0" fillId="33" borderId="49" xfId="0" applyNumberFormat="1" applyFill="1" applyBorder="1" applyAlignment="1">
      <alignment horizontal="center"/>
    </xf>
    <xf numFmtId="175" fontId="0" fillId="33" borderId="50" xfId="0" applyNumberForma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0</xdr:rowOff>
    </xdr:from>
    <xdr:to>
      <xdr:col>7</xdr:col>
      <xdr:colOff>514350</xdr:colOff>
      <xdr:row>1</xdr:row>
      <xdr:rowOff>333375</xdr:rowOff>
    </xdr:to>
    <xdr:pic>
      <xdr:nvPicPr>
        <xdr:cNvPr id="1" name="Picture 9" descr="JFtag_rgb_big-tagge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0</xdr:row>
      <xdr:rowOff>0</xdr:rowOff>
    </xdr:from>
    <xdr:to>
      <xdr:col>4</xdr:col>
      <xdr:colOff>504825</xdr:colOff>
      <xdr:row>5</xdr:row>
      <xdr:rowOff>209550</xdr:rowOff>
    </xdr:to>
    <xdr:pic>
      <xdr:nvPicPr>
        <xdr:cNvPr id="1" name="Picture 1" descr="JFtag_rgb_big-tagge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zoomScalePageLayoutView="0" workbookViewId="0" topLeftCell="A1">
      <selection activeCell="A3" sqref="A3"/>
    </sheetView>
  </sheetViews>
  <sheetFormatPr defaultColWidth="8.7109375" defaultRowHeight="12.75"/>
  <cols>
    <col min="1" max="1" width="12.28125" style="0" customWidth="1"/>
    <col min="2" max="2" width="50.140625" style="0" customWidth="1"/>
    <col min="3" max="3" width="10.421875" style="0" customWidth="1"/>
    <col min="4" max="4" width="1.7109375" style="0" customWidth="1"/>
    <col min="5" max="5" width="9.7109375" style="0" customWidth="1"/>
    <col min="6" max="6" width="11.28125" style="0" customWidth="1"/>
    <col min="7" max="7" width="7.7109375" style="0" customWidth="1"/>
    <col min="8" max="8" width="10.7109375" style="0" customWidth="1"/>
  </cols>
  <sheetData>
    <row r="1" spans="1:8" ht="27.75">
      <c r="A1" s="99" t="s">
        <v>24</v>
      </c>
      <c r="B1" s="100"/>
      <c r="C1" s="100"/>
      <c r="D1" s="100"/>
      <c r="E1" s="100"/>
      <c r="F1" s="100"/>
      <c r="G1" s="100"/>
      <c r="H1" s="100"/>
    </row>
    <row r="2" spans="1:8" ht="27.75">
      <c r="A2" s="99" t="s">
        <v>107</v>
      </c>
      <c r="B2" s="100"/>
      <c r="C2" s="100"/>
      <c r="D2" s="100"/>
      <c r="E2" s="100"/>
      <c r="F2" s="100"/>
      <c r="G2" s="100"/>
      <c r="H2" s="100"/>
    </row>
    <row r="3" ht="12.75">
      <c r="A3" s="71" t="s">
        <v>64</v>
      </c>
    </row>
    <row r="4" spans="1:8" ht="12.75">
      <c r="A4" t="s">
        <v>45</v>
      </c>
      <c r="B4" s="35"/>
      <c r="C4" s="100"/>
      <c r="D4" s="100"/>
      <c r="E4" t="s">
        <v>49</v>
      </c>
      <c r="F4" s="123"/>
      <c r="G4" s="123"/>
      <c r="H4" s="123"/>
    </row>
    <row r="5" spans="1:8" ht="12.75">
      <c r="A5" t="s">
        <v>46</v>
      </c>
      <c r="B5" s="36"/>
      <c r="C5" s="100"/>
      <c r="D5" s="100"/>
      <c r="E5" t="s">
        <v>50</v>
      </c>
      <c r="G5" s="102"/>
      <c r="H5" s="103"/>
    </row>
    <row r="6" spans="1:8" ht="12.75">
      <c r="A6" s="27" t="s">
        <v>47</v>
      </c>
      <c r="B6" s="32"/>
      <c r="C6" s="100"/>
      <c r="D6" s="127"/>
      <c r="E6" s="127"/>
      <c r="F6" s="127"/>
      <c r="G6" s="127"/>
      <c r="H6" s="127"/>
    </row>
    <row r="7" spans="1:8" ht="12.75">
      <c r="A7" s="28" t="s">
        <v>48</v>
      </c>
      <c r="B7" s="72"/>
      <c r="C7" s="100"/>
      <c r="D7" s="76"/>
      <c r="E7" s="76"/>
      <c r="F7" s="76"/>
      <c r="G7" s="127"/>
      <c r="H7" s="127"/>
    </row>
    <row r="8" spans="1:8" ht="13.5" thickBot="1">
      <c r="A8" s="94"/>
      <c r="B8" s="94"/>
      <c r="C8" s="100"/>
      <c r="D8" s="76"/>
      <c r="E8" s="76"/>
      <c r="F8" s="76"/>
      <c r="G8" s="127"/>
      <c r="H8" s="127"/>
    </row>
    <row r="9" spans="1:8" ht="24" customHeight="1" thickBot="1">
      <c r="A9" s="88" t="s">
        <v>5</v>
      </c>
      <c r="B9" s="89"/>
      <c r="C9" s="98"/>
      <c r="D9" s="94"/>
      <c r="E9" s="94"/>
      <c r="F9" s="94"/>
      <c r="G9" s="94"/>
      <c r="H9" s="94"/>
    </row>
    <row r="10" spans="1:8" ht="26.25" thickBot="1">
      <c r="A10" s="4" t="s">
        <v>0</v>
      </c>
      <c r="B10" s="4" t="s">
        <v>72</v>
      </c>
      <c r="C10" s="104" t="s">
        <v>2</v>
      </c>
      <c r="D10" s="105"/>
      <c r="E10" s="44" t="s">
        <v>3</v>
      </c>
      <c r="F10" s="45" t="s">
        <v>60</v>
      </c>
      <c r="G10" s="95" t="s">
        <v>4</v>
      </c>
      <c r="H10" s="96"/>
    </row>
    <row r="11" spans="1:11" ht="12.75">
      <c r="A11" s="73"/>
      <c r="B11" s="1"/>
      <c r="C11" s="77"/>
      <c r="D11" s="78"/>
      <c r="E11" s="41"/>
      <c r="F11" s="46"/>
      <c r="G11" s="86">
        <f aca="true" t="shared" si="0" ref="G11:G16">C11*0.3</f>
        <v>0</v>
      </c>
      <c r="H11" s="86"/>
      <c r="K11" s="16"/>
    </row>
    <row r="12" spans="1:8" ht="12.75">
      <c r="A12" s="74"/>
      <c r="B12" s="1"/>
      <c r="C12" s="77"/>
      <c r="D12" s="78"/>
      <c r="E12" s="41"/>
      <c r="F12" s="46"/>
      <c r="G12" s="86">
        <f t="shared" si="0"/>
        <v>0</v>
      </c>
      <c r="H12" s="86"/>
    </row>
    <row r="13" spans="1:10" ht="12.75">
      <c r="A13" s="75"/>
      <c r="B13" s="1"/>
      <c r="C13" s="77"/>
      <c r="D13" s="78"/>
      <c r="E13" s="41"/>
      <c r="F13" s="46"/>
      <c r="G13" s="86">
        <f t="shared" si="0"/>
        <v>0</v>
      </c>
      <c r="H13" s="86"/>
      <c r="J13" s="69"/>
    </row>
    <row r="14" spans="1:8" ht="15">
      <c r="A14" s="75"/>
      <c r="B14" s="70"/>
      <c r="C14" s="77"/>
      <c r="D14" s="78"/>
      <c r="E14" s="41"/>
      <c r="F14" s="46"/>
      <c r="G14" s="97">
        <f t="shared" si="0"/>
        <v>0</v>
      </c>
      <c r="H14" s="97"/>
    </row>
    <row r="15" spans="1:8" ht="12.75">
      <c r="A15" s="75"/>
      <c r="B15" s="1"/>
      <c r="C15" s="77"/>
      <c r="D15" s="78"/>
      <c r="E15" s="41"/>
      <c r="F15" s="46"/>
      <c r="G15" s="86">
        <f t="shared" si="0"/>
        <v>0</v>
      </c>
      <c r="H15" s="86"/>
    </row>
    <row r="16" spans="1:8" ht="12.75">
      <c r="A16" s="75"/>
      <c r="B16" s="1"/>
      <c r="C16" s="77"/>
      <c r="D16" s="78"/>
      <c r="E16" s="41"/>
      <c r="F16" s="46"/>
      <c r="G16" s="86">
        <f t="shared" si="0"/>
        <v>0</v>
      </c>
      <c r="H16" s="86"/>
    </row>
    <row r="17" spans="1:8" ht="13.5" customHeight="1" thickBot="1">
      <c r="A17" s="106"/>
      <c r="B17" s="106"/>
      <c r="C17" s="106"/>
      <c r="D17" s="106"/>
      <c r="E17" s="107"/>
      <c r="F17" s="53" t="s">
        <v>7</v>
      </c>
      <c r="G17" s="124">
        <f>SUM(G11:G16)</f>
        <v>0</v>
      </c>
      <c r="H17" s="125"/>
    </row>
    <row r="18" spans="1:8" ht="24.75" customHeight="1" thickBot="1">
      <c r="A18" s="88" t="s">
        <v>6</v>
      </c>
      <c r="B18" s="90"/>
      <c r="C18" s="93" t="s">
        <v>70</v>
      </c>
      <c r="D18" s="94"/>
      <c r="E18" s="94"/>
      <c r="F18" s="94"/>
      <c r="G18" s="94"/>
      <c r="H18" s="94"/>
    </row>
    <row r="19" spans="1:8" ht="57" customHeight="1" thickBot="1">
      <c r="A19" s="3" t="s">
        <v>0</v>
      </c>
      <c r="B19" s="3" t="s">
        <v>1</v>
      </c>
      <c r="C19" s="91" t="s">
        <v>11</v>
      </c>
      <c r="D19" s="92"/>
      <c r="E19" s="39" t="s">
        <v>3</v>
      </c>
      <c r="F19" s="40" t="s">
        <v>60</v>
      </c>
      <c r="G19" s="128" t="s">
        <v>4</v>
      </c>
      <c r="H19" s="129"/>
    </row>
    <row r="20" spans="1:8" ht="13.5" thickTop="1">
      <c r="A20" s="2"/>
      <c r="B20" s="2"/>
      <c r="C20" s="77"/>
      <c r="D20" s="78"/>
      <c r="E20" s="41"/>
      <c r="F20" s="42"/>
      <c r="G20" s="130"/>
      <c r="H20" s="131"/>
    </row>
    <row r="21" spans="1:8" ht="12.75">
      <c r="A21" s="1"/>
      <c r="B21" s="1"/>
      <c r="C21" s="77"/>
      <c r="D21" s="78"/>
      <c r="E21" s="41"/>
      <c r="F21" s="43"/>
      <c r="G21" s="132"/>
      <c r="H21" s="133"/>
    </row>
    <row r="22" spans="1:8" ht="12.75">
      <c r="A22" s="1"/>
      <c r="B22" s="1"/>
      <c r="C22" s="77"/>
      <c r="D22" s="78"/>
      <c r="E22" s="41"/>
      <c r="F22" s="43"/>
      <c r="G22" s="132"/>
      <c r="H22" s="133"/>
    </row>
    <row r="23" spans="1:8" ht="12.75">
      <c r="A23" s="1"/>
      <c r="B23" s="1"/>
      <c r="C23" s="77"/>
      <c r="D23" s="78"/>
      <c r="E23" s="41"/>
      <c r="F23" s="43"/>
      <c r="G23" s="132"/>
      <c r="H23" s="133"/>
    </row>
    <row r="24" spans="1:8" ht="12.75">
      <c r="A24" s="1"/>
      <c r="B24" s="1"/>
      <c r="C24" s="77"/>
      <c r="D24" s="78"/>
      <c r="E24" s="41"/>
      <c r="F24" s="43"/>
      <c r="G24" s="132"/>
      <c r="H24" s="133"/>
    </row>
    <row r="25" spans="1:8" ht="13.5" thickBot="1">
      <c r="A25" s="1"/>
      <c r="B25" s="1"/>
      <c r="C25" s="77"/>
      <c r="D25" s="78"/>
      <c r="E25" s="41"/>
      <c r="F25" s="43"/>
      <c r="G25" s="134"/>
      <c r="H25" s="135"/>
    </row>
    <row r="26" spans="1:8" ht="26.25" thickBot="1">
      <c r="A26" s="106"/>
      <c r="B26" s="106"/>
      <c r="C26" s="106"/>
      <c r="D26" s="106"/>
      <c r="E26" s="107"/>
      <c r="F26" s="37" t="s">
        <v>8</v>
      </c>
      <c r="G26" s="136">
        <f>SUM(H20:H25)</f>
        <v>0</v>
      </c>
      <c r="H26" s="137"/>
    </row>
    <row r="27" spans="1:8" ht="24" customHeight="1" thickBot="1">
      <c r="A27" s="88" t="s">
        <v>9</v>
      </c>
      <c r="B27" s="90"/>
      <c r="C27" s="93" t="s">
        <v>70</v>
      </c>
      <c r="D27" s="94"/>
      <c r="E27" s="94"/>
      <c r="F27" s="94"/>
      <c r="G27" s="94"/>
      <c r="H27" s="94"/>
    </row>
    <row r="28" spans="1:8" ht="26.25" thickBot="1">
      <c r="A28" s="3" t="s">
        <v>0</v>
      </c>
      <c r="B28" s="3" t="s">
        <v>59</v>
      </c>
      <c r="C28" s="84" t="s">
        <v>51</v>
      </c>
      <c r="D28" s="85"/>
      <c r="E28" s="39" t="s">
        <v>3</v>
      </c>
      <c r="F28" s="40" t="s">
        <v>60</v>
      </c>
      <c r="G28" s="38" t="s">
        <v>73</v>
      </c>
      <c r="H28" s="38" t="s">
        <v>4</v>
      </c>
    </row>
    <row r="29" spans="1:8" ht="13.5" thickTop="1">
      <c r="A29" s="24"/>
      <c r="B29" s="2"/>
      <c r="C29" s="77"/>
      <c r="D29" s="78"/>
      <c r="E29" s="50"/>
      <c r="F29" s="42"/>
      <c r="G29" s="47"/>
      <c r="H29" s="47"/>
    </row>
    <row r="30" spans="1:8" ht="12.75">
      <c r="A30" s="1"/>
      <c r="B30" s="1"/>
      <c r="C30" s="77"/>
      <c r="D30" s="78"/>
      <c r="E30" s="46"/>
      <c r="F30" s="43"/>
      <c r="G30" s="48"/>
      <c r="H30" s="48"/>
    </row>
    <row r="31" spans="1:8" ht="12.75">
      <c r="A31" s="26"/>
      <c r="B31" s="1"/>
      <c r="C31" s="77"/>
      <c r="D31" s="78"/>
      <c r="E31" s="46"/>
      <c r="F31" s="43"/>
      <c r="G31" s="48"/>
      <c r="H31" s="48"/>
    </row>
    <row r="32" spans="1:8" ht="12.75">
      <c r="A32" s="1"/>
      <c r="B32" s="1"/>
      <c r="C32" s="77"/>
      <c r="D32" s="78"/>
      <c r="E32" s="46"/>
      <c r="F32" s="43"/>
      <c r="G32" s="48"/>
      <c r="H32" s="48"/>
    </row>
    <row r="33" spans="1:8" ht="12.75">
      <c r="A33" s="1"/>
      <c r="B33" s="1"/>
      <c r="C33" s="77"/>
      <c r="D33" s="78"/>
      <c r="E33" s="46"/>
      <c r="F33" s="43"/>
      <c r="G33" s="48"/>
      <c r="H33" s="48"/>
    </row>
    <row r="34" spans="1:8" ht="13.5" thickBot="1">
      <c r="A34" s="1"/>
      <c r="B34" s="1"/>
      <c r="C34" s="77"/>
      <c r="D34" s="78"/>
      <c r="E34" s="46"/>
      <c r="F34" s="43"/>
      <c r="G34" s="49"/>
      <c r="H34" s="49"/>
    </row>
    <row r="35" spans="1:8" ht="13.5" thickBot="1">
      <c r="A35" s="106"/>
      <c r="B35" s="106"/>
      <c r="C35" s="106"/>
      <c r="D35" s="106"/>
      <c r="E35" s="106"/>
      <c r="F35" s="37" t="s">
        <v>10</v>
      </c>
      <c r="G35" s="20">
        <f>SUM(G29:G34)</f>
        <v>0</v>
      </c>
      <c r="H35" s="20">
        <f>SUM(H29:H34)</f>
        <v>0</v>
      </c>
    </row>
    <row r="36" spans="1:8" ht="6.75" customHeight="1" thickBot="1">
      <c r="A36" s="100"/>
      <c r="B36" s="100"/>
      <c r="C36" s="100"/>
      <c r="D36" s="100"/>
      <c r="E36" s="100"/>
      <c r="F36" s="29"/>
      <c r="G36" s="30"/>
      <c r="H36" s="30"/>
    </row>
    <row r="37" spans="1:8" ht="13.5" thickBot="1">
      <c r="A37" s="100"/>
      <c r="B37" s="100"/>
      <c r="C37" s="100"/>
      <c r="D37" s="126"/>
      <c r="E37" s="81" t="s">
        <v>12</v>
      </c>
      <c r="F37" s="54" t="s">
        <v>5</v>
      </c>
      <c r="G37" s="51"/>
      <c r="H37" s="21">
        <f>G17</f>
        <v>0</v>
      </c>
    </row>
    <row r="38" spans="1:8" ht="12.75">
      <c r="A38" s="15" t="s">
        <v>13</v>
      </c>
      <c r="B38" s="6"/>
      <c r="C38" s="7"/>
      <c r="D38" s="87"/>
      <c r="E38" s="82"/>
      <c r="F38" s="55" t="s">
        <v>6</v>
      </c>
      <c r="G38" s="52"/>
      <c r="H38" s="22">
        <f>G26</f>
        <v>0</v>
      </c>
    </row>
    <row r="39" spans="1:8" ht="12.75" customHeight="1">
      <c r="A39" s="8" t="s">
        <v>14</v>
      </c>
      <c r="B39" s="9" t="s">
        <v>16</v>
      </c>
      <c r="C39" s="10" t="s">
        <v>17</v>
      </c>
      <c r="D39" s="87"/>
      <c r="E39" s="82"/>
      <c r="F39" s="55" t="s">
        <v>9</v>
      </c>
      <c r="G39" s="52"/>
      <c r="H39" s="22">
        <f>H35</f>
        <v>0</v>
      </c>
    </row>
    <row r="40" spans="1:8" ht="12.75">
      <c r="A40" s="8" t="s">
        <v>15</v>
      </c>
      <c r="B40" s="65" t="s">
        <v>18</v>
      </c>
      <c r="C40" s="66" t="s">
        <v>0</v>
      </c>
      <c r="D40" s="87"/>
      <c r="E40" s="82"/>
      <c r="F40" s="79"/>
      <c r="G40" s="80"/>
      <c r="H40" s="121"/>
    </row>
    <row r="41" spans="1:8" ht="13.5" thickBot="1">
      <c r="A41" s="8"/>
      <c r="B41" s="9" t="s">
        <v>16</v>
      </c>
      <c r="C41" s="10" t="s">
        <v>17</v>
      </c>
      <c r="D41" s="87"/>
      <c r="E41" s="83"/>
      <c r="F41" s="56" t="s">
        <v>68</v>
      </c>
      <c r="G41" s="23">
        <f>G35</f>
        <v>0</v>
      </c>
      <c r="H41" s="122"/>
    </row>
    <row r="42" spans="1:5" ht="13.5" thickBot="1">
      <c r="A42" s="8"/>
      <c r="B42" s="65" t="s">
        <v>18</v>
      </c>
      <c r="C42" s="66" t="s">
        <v>0</v>
      </c>
      <c r="D42" s="118"/>
      <c r="E42" s="100"/>
    </row>
    <row r="43" spans="1:8" ht="13.5" thickBot="1">
      <c r="A43" s="8"/>
      <c r="B43" s="9"/>
      <c r="C43" s="10"/>
      <c r="D43" s="100"/>
      <c r="E43" s="100"/>
      <c r="F43" s="61" t="s">
        <v>61</v>
      </c>
      <c r="G43" s="14"/>
      <c r="H43" s="31">
        <f>SUM(H37:H39)</f>
        <v>0</v>
      </c>
    </row>
    <row r="44" spans="1:8" ht="13.5" thickBot="1">
      <c r="A44" s="11"/>
      <c r="B44" s="12"/>
      <c r="C44" s="13"/>
      <c r="D44" s="100"/>
      <c r="E44" s="100"/>
      <c r="F44" s="8"/>
      <c r="G44" s="9"/>
      <c r="H44" s="10"/>
    </row>
    <row r="45" spans="1:8" ht="12.75" customHeight="1" thickBot="1">
      <c r="A45" s="108"/>
      <c r="B45" s="108"/>
      <c r="C45" s="108"/>
      <c r="D45" s="100"/>
      <c r="E45" s="100"/>
      <c r="F45" s="11" t="s">
        <v>30</v>
      </c>
      <c r="G45" s="12"/>
      <c r="H45" s="13"/>
    </row>
    <row r="46" spans="1:8" ht="13.5" thickBot="1">
      <c r="A46" s="15" t="s">
        <v>23</v>
      </c>
      <c r="B46" s="6"/>
      <c r="C46" s="7"/>
      <c r="D46" s="119"/>
      <c r="E46" s="100"/>
      <c r="F46" s="100"/>
      <c r="G46" s="100"/>
      <c r="H46" s="100"/>
    </row>
    <row r="47" spans="1:8" ht="12.75" customHeight="1">
      <c r="A47" s="8" t="s">
        <v>19</v>
      </c>
      <c r="B47" s="9" t="s">
        <v>21</v>
      </c>
      <c r="C47" s="10"/>
      <c r="D47" s="120"/>
      <c r="E47" s="109" t="s">
        <v>69</v>
      </c>
      <c r="F47" s="110"/>
      <c r="G47" s="110"/>
      <c r="H47" s="111"/>
    </row>
    <row r="48" spans="1:8" ht="12.75">
      <c r="A48" s="8"/>
      <c r="B48" s="9"/>
      <c r="C48" s="10"/>
      <c r="D48" s="120"/>
      <c r="E48" s="112"/>
      <c r="F48" s="113"/>
      <c r="G48" s="113"/>
      <c r="H48" s="114"/>
    </row>
    <row r="49" spans="1:8" ht="12.75">
      <c r="A49" s="8"/>
      <c r="B49" s="9" t="s">
        <v>44</v>
      </c>
      <c r="C49" s="10"/>
      <c r="D49" s="120"/>
      <c r="E49" s="112"/>
      <c r="F49" s="113"/>
      <c r="G49" s="113"/>
      <c r="H49" s="114"/>
    </row>
    <row r="50" spans="1:8" ht="12.75">
      <c r="A50" s="8" t="s">
        <v>22</v>
      </c>
      <c r="B50" s="9"/>
      <c r="C50" s="10"/>
      <c r="D50" s="120"/>
      <c r="E50" s="112"/>
      <c r="F50" s="113"/>
      <c r="G50" s="113"/>
      <c r="H50" s="114"/>
    </row>
    <row r="51" spans="1:8" ht="12.75">
      <c r="A51" s="8"/>
      <c r="B51" s="9"/>
      <c r="C51" s="10"/>
      <c r="D51" s="120"/>
      <c r="E51" s="112"/>
      <c r="F51" s="113"/>
      <c r="G51" s="113"/>
      <c r="H51" s="114"/>
    </row>
    <row r="52" spans="1:8" ht="8.25" customHeight="1" thickBot="1">
      <c r="A52" s="11"/>
      <c r="B52" s="12"/>
      <c r="C52" s="13"/>
      <c r="D52" s="120"/>
      <c r="E52" s="115"/>
      <c r="F52" s="116"/>
      <c r="G52" s="116"/>
      <c r="H52" s="117"/>
    </row>
    <row r="53" spans="1:8" ht="12.75">
      <c r="A53" s="101" t="s">
        <v>53</v>
      </c>
      <c r="B53" s="101"/>
      <c r="C53" s="101"/>
      <c r="D53" s="101"/>
      <c r="E53" s="101"/>
      <c r="F53" s="101"/>
      <c r="G53" s="101"/>
      <c r="H53" s="101"/>
    </row>
  </sheetData>
  <sheetProtection/>
  <mergeCells count="67">
    <mergeCell ref="G26:H26"/>
    <mergeCell ref="G20:H20"/>
    <mergeCell ref="G21:H21"/>
    <mergeCell ref="G22:H22"/>
    <mergeCell ref="G23:H23"/>
    <mergeCell ref="G24:H24"/>
    <mergeCell ref="G25:H25"/>
    <mergeCell ref="H40:H41"/>
    <mergeCell ref="F4:H4"/>
    <mergeCell ref="G17:H17"/>
    <mergeCell ref="A35:E36"/>
    <mergeCell ref="A37:D37"/>
    <mergeCell ref="A8:B8"/>
    <mergeCell ref="C27:H27"/>
    <mergeCell ref="A26:E26"/>
    <mergeCell ref="E7:H8"/>
    <mergeCell ref="C4:C8"/>
    <mergeCell ref="A53:H53"/>
    <mergeCell ref="G5:H5"/>
    <mergeCell ref="C11:D11"/>
    <mergeCell ref="C10:D10"/>
    <mergeCell ref="A17:E17"/>
    <mergeCell ref="A45:C45"/>
    <mergeCell ref="E47:H52"/>
    <mergeCell ref="D42:E45"/>
    <mergeCell ref="D46:H46"/>
    <mergeCell ref="D47:D52"/>
    <mergeCell ref="C12:D12"/>
    <mergeCell ref="C9:H9"/>
    <mergeCell ref="C31:D31"/>
    <mergeCell ref="C30:D30"/>
    <mergeCell ref="C29:D29"/>
    <mergeCell ref="A1:H1"/>
    <mergeCell ref="A2:H2"/>
    <mergeCell ref="D6:H6"/>
    <mergeCell ref="D4:D5"/>
    <mergeCell ref="G19:H19"/>
    <mergeCell ref="C18:H18"/>
    <mergeCell ref="G10:H10"/>
    <mergeCell ref="G11:H11"/>
    <mergeCell ref="G12:H12"/>
    <mergeCell ref="G13:H13"/>
    <mergeCell ref="C20:D20"/>
    <mergeCell ref="C16:D16"/>
    <mergeCell ref="G14:H14"/>
    <mergeCell ref="G15:H15"/>
    <mergeCell ref="C13:D13"/>
    <mergeCell ref="D38:D41"/>
    <mergeCell ref="A9:B9"/>
    <mergeCell ref="A18:B18"/>
    <mergeCell ref="A27:B27"/>
    <mergeCell ref="C25:D25"/>
    <mergeCell ref="C24:D24"/>
    <mergeCell ref="C23:D23"/>
    <mergeCell ref="C19:D19"/>
    <mergeCell ref="C22:D22"/>
    <mergeCell ref="C21:D21"/>
    <mergeCell ref="D7:D8"/>
    <mergeCell ref="C15:D15"/>
    <mergeCell ref="C14:D14"/>
    <mergeCell ref="F40:G40"/>
    <mergeCell ref="E37:E41"/>
    <mergeCell ref="C28:D28"/>
    <mergeCell ref="C34:D34"/>
    <mergeCell ref="C33:D33"/>
    <mergeCell ref="C32:D32"/>
    <mergeCell ref="G16:H16"/>
  </mergeCells>
  <printOptions/>
  <pageMargins left="0.25" right="0.26" top="0.25" bottom="0.37" header="0.22" footer="0.28"/>
  <pageSetup horizontalDpi="600" verticalDpi="600" orientation="portrait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23" sqref="A23"/>
    </sheetView>
  </sheetViews>
  <sheetFormatPr defaultColWidth="8.7109375" defaultRowHeight="12.75"/>
  <cols>
    <col min="1" max="1" width="8.7109375" style="0" customWidth="1"/>
    <col min="2" max="2" width="38.7109375" style="0" customWidth="1"/>
    <col min="3" max="3" width="8.7109375" style="0" customWidth="1"/>
    <col min="4" max="4" width="28.28125" style="0" customWidth="1"/>
    <col min="5" max="5" width="7.7109375" style="0" customWidth="1"/>
    <col min="6" max="6" width="8.7109375" style="0" customWidth="1"/>
    <col min="7" max="10" width="30.140625" style="0" customWidth="1"/>
  </cols>
  <sheetData>
    <row r="1" ht="18">
      <c r="A1" s="25" t="s">
        <v>20</v>
      </c>
    </row>
    <row r="2" spans="1:4" ht="12.75">
      <c r="A2" s="138" t="s">
        <v>77</v>
      </c>
      <c r="B2" s="138"/>
      <c r="C2" s="138"/>
      <c r="D2" s="138"/>
    </row>
    <row r="3" spans="1:4" ht="12.75">
      <c r="A3" s="139" t="s">
        <v>78</v>
      </c>
      <c r="B3" s="139"/>
      <c r="C3" s="139"/>
      <c r="D3" s="139"/>
    </row>
    <row r="4" spans="1:4" ht="12.75">
      <c r="A4" s="138" t="s">
        <v>25</v>
      </c>
      <c r="B4" s="138"/>
      <c r="C4" s="138"/>
      <c r="D4" s="138"/>
    </row>
    <row r="6" ht="18" customHeight="1"/>
    <row r="7" ht="18" customHeight="1">
      <c r="A7" s="68" t="s">
        <v>97</v>
      </c>
    </row>
    <row r="8" ht="12.75">
      <c r="A8" t="s">
        <v>43</v>
      </c>
    </row>
    <row r="9" ht="12.75">
      <c r="A9" s="58" t="s">
        <v>67</v>
      </c>
    </row>
    <row r="10" spans="1:7" ht="12.75">
      <c r="A10" s="58" t="s">
        <v>98</v>
      </c>
      <c r="G10" s="58"/>
    </row>
    <row r="11" ht="12.75">
      <c r="A11" t="s">
        <v>65</v>
      </c>
    </row>
    <row r="12" ht="12.75">
      <c r="A12" s="58" t="s">
        <v>99</v>
      </c>
    </row>
    <row r="13" ht="12.75">
      <c r="A13" s="58" t="s">
        <v>106</v>
      </c>
    </row>
    <row r="14" ht="12.75">
      <c r="A14" s="58" t="s">
        <v>100</v>
      </c>
    </row>
    <row r="15" ht="12.75">
      <c r="A15" t="s">
        <v>62</v>
      </c>
    </row>
    <row r="16" ht="12.75">
      <c r="A16" t="s">
        <v>71</v>
      </c>
    </row>
    <row r="17" ht="12.75">
      <c r="A17" s="58" t="s">
        <v>101</v>
      </c>
    </row>
    <row r="18" ht="12.75">
      <c r="A18" s="58" t="s">
        <v>103</v>
      </c>
    </row>
    <row r="19" ht="12.75">
      <c r="A19" s="58" t="s">
        <v>58</v>
      </c>
    </row>
    <row r="20" ht="12.75">
      <c r="A20" t="s">
        <v>102</v>
      </c>
    </row>
    <row r="21" ht="12.75">
      <c r="A21" t="s">
        <v>31</v>
      </c>
    </row>
    <row r="22" spans="1:8" ht="12.75">
      <c r="A22" t="s">
        <v>108</v>
      </c>
      <c r="G22" s="62"/>
      <c r="H22" s="63"/>
    </row>
    <row r="23" spans="1:8" ht="12.75">
      <c r="A23" s="16" t="s">
        <v>57</v>
      </c>
      <c r="C23" s="16" t="s">
        <v>52</v>
      </c>
      <c r="G23" s="5"/>
      <c r="H23" s="5"/>
    </row>
    <row r="24" spans="1:8" ht="12.75">
      <c r="A24" s="33"/>
      <c r="C24" s="16"/>
      <c r="G24" s="5"/>
      <c r="H24" s="5"/>
    </row>
    <row r="25" spans="1:8" ht="12.75">
      <c r="A25" s="33">
        <v>5030</v>
      </c>
      <c r="B25" s="58" t="s">
        <v>91</v>
      </c>
      <c r="C25" s="19">
        <v>1</v>
      </c>
      <c r="D25" t="s">
        <v>66</v>
      </c>
      <c r="E25" s="57"/>
      <c r="G25" s="5"/>
      <c r="H25" s="5"/>
    </row>
    <row r="26" spans="1:8" ht="12.75">
      <c r="A26" s="33">
        <v>5471</v>
      </c>
      <c r="B26" s="58" t="s">
        <v>79</v>
      </c>
      <c r="C26" s="19">
        <v>2</v>
      </c>
      <c r="D26" t="s">
        <v>54</v>
      </c>
      <c r="E26" s="57"/>
      <c r="G26" s="5"/>
      <c r="H26" s="5"/>
    </row>
    <row r="27" spans="1:8" ht="12.75">
      <c r="A27" s="33">
        <v>5474</v>
      </c>
      <c r="B27" s="58" t="s">
        <v>80</v>
      </c>
      <c r="C27" s="19">
        <v>3</v>
      </c>
      <c r="D27" t="s">
        <v>38</v>
      </c>
      <c r="E27" s="57"/>
      <c r="G27" s="5"/>
      <c r="H27" s="5"/>
    </row>
    <row r="28" spans="1:8" ht="12.75">
      <c r="A28" s="17">
        <v>5534</v>
      </c>
      <c r="B28" s="18" t="s">
        <v>90</v>
      </c>
      <c r="C28" s="19">
        <v>4</v>
      </c>
      <c r="D28" t="s">
        <v>26</v>
      </c>
      <c r="E28" s="57"/>
      <c r="F28" s="57"/>
      <c r="G28" s="5"/>
      <c r="H28" s="5"/>
    </row>
    <row r="29" spans="1:8" ht="12.75">
      <c r="A29" s="33">
        <v>5601</v>
      </c>
      <c r="B29" t="s">
        <v>33</v>
      </c>
      <c r="C29" s="19">
        <v>5</v>
      </c>
      <c r="D29" t="s">
        <v>55</v>
      </c>
      <c r="E29" s="57"/>
      <c r="F29" s="57"/>
      <c r="G29" s="5"/>
      <c r="H29" s="5"/>
    </row>
    <row r="30" spans="1:8" ht="12.75">
      <c r="A30" s="33">
        <v>5602</v>
      </c>
      <c r="B30" t="s">
        <v>34</v>
      </c>
      <c r="C30" s="19">
        <v>6</v>
      </c>
      <c r="D30" t="s">
        <v>74</v>
      </c>
      <c r="E30" s="57"/>
      <c r="F30" s="57"/>
      <c r="G30" s="5"/>
      <c r="H30" s="5"/>
    </row>
    <row r="31" spans="1:8" ht="12.75">
      <c r="A31" s="33">
        <v>5603</v>
      </c>
      <c r="B31" t="s">
        <v>37</v>
      </c>
      <c r="C31" s="19">
        <v>7</v>
      </c>
      <c r="D31" s="58" t="s">
        <v>104</v>
      </c>
      <c r="E31" s="57"/>
      <c r="F31" s="57"/>
      <c r="G31" s="5"/>
      <c r="H31" s="5"/>
    </row>
    <row r="32" spans="1:8" ht="12.75">
      <c r="A32" s="34">
        <v>5609</v>
      </c>
      <c r="B32" s="18" t="s">
        <v>35</v>
      </c>
      <c r="C32" s="19">
        <v>8</v>
      </c>
      <c r="D32" t="s">
        <v>41</v>
      </c>
      <c r="E32" s="57"/>
      <c r="F32" s="57"/>
      <c r="G32" s="5"/>
      <c r="H32" s="5"/>
    </row>
    <row r="33" spans="1:8" ht="12.75">
      <c r="A33" s="34">
        <v>5610</v>
      </c>
      <c r="B33" s="18" t="s">
        <v>32</v>
      </c>
      <c r="C33" s="19">
        <v>9</v>
      </c>
      <c r="D33" t="s">
        <v>75</v>
      </c>
      <c r="E33" s="57"/>
      <c r="F33" s="57"/>
      <c r="G33" s="5"/>
      <c r="H33" s="5"/>
    </row>
    <row r="34" spans="1:8" ht="12.75">
      <c r="A34" s="34">
        <v>5611</v>
      </c>
      <c r="B34" s="18" t="s">
        <v>36</v>
      </c>
      <c r="C34" s="19">
        <v>10</v>
      </c>
      <c r="D34" s="58" t="s">
        <v>105</v>
      </c>
      <c r="E34" s="57"/>
      <c r="F34" s="57"/>
      <c r="G34" s="5"/>
      <c r="H34" s="63"/>
    </row>
    <row r="35" spans="1:8" ht="12.75">
      <c r="A35" s="17">
        <v>5613</v>
      </c>
      <c r="B35" s="60" t="s">
        <v>84</v>
      </c>
      <c r="C35" s="19">
        <v>11</v>
      </c>
      <c r="D35" t="s">
        <v>76</v>
      </c>
      <c r="E35" s="57"/>
      <c r="F35" s="57"/>
      <c r="G35" s="5"/>
      <c r="H35" s="63"/>
    </row>
    <row r="36" spans="1:8" ht="12.75">
      <c r="A36" s="34">
        <v>5614</v>
      </c>
      <c r="B36" s="60" t="s">
        <v>85</v>
      </c>
      <c r="C36" s="19">
        <v>12</v>
      </c>
      <c r="D36" t="s">
        <v>42</v>
      </c>
      <c r="E36" s="57"/>
      <c r="F36" s="57"/>
      <c r="G36" s="5"/>
      <c r="H36" s="63"/>
    </row>
    <row r="37" spans="1:8" ht="12.75">
      <c r="A37" s="34">
        <v>5615</v>
      </c>
      <c r="B37" s="59" t="s">
        <v>86</v>
      </c>
      <c r="C37" s="19">
        <v>13</v>
      </c>
      <c r="D37" t="s">
        <v>40</v>
      </c>
      <c r="E37" s="57"/>
      <c r="F37" s="57"/>
      <c r="G37" s="5"/>
      <c r="H37" s="63"/>
    </row>
    <row r="38" spans="1:8" ht="12.75">
      <c r="A38" s="17">
        <v>5619</v>
      </c>
      <c r="B38" s="60" t="s">
        <v>81</v>
      </c>
      <c r="C38" s="19">
        <v>14</v>
      </c>
      <c r="D38" t="s">
        <v>39</v>
      </c>
      <c r="E38" s="57"/>
      <c r="F38" s="57"/>
      <c r="G38" s="5"/>
      <c r="H38" s="5"/>
    </row>
    <row r="39" spans="1:8" ht="12.75">
      <c r="A39" s="34">
        <v>5620</v>
      </c>
      <c r="B39" s="60" t="s">
        <v>82</v>
      </c>
      <c r="C39" s="19">
        <v>15</v>
      </c>
      <c r="D39" t="s">
        <v>63</v>
      </c>
      <c r="E39" s="57"/>
      <c r="F39" s="57"/>
      <c r="G39" s="5"/>
      <c r="H39" s="63"/>
    </row>
    <row r="40" spans="1:8" ht="12.75">
      <c r="A40" s="17">
        <v>5622</v>
      </c>
      <c r="B40" s="60" t="s">
        <v>83</v>
      </c>
      <c r="C40" s="19">
        <v>16</v>
      </c>
      <c r="D40" t="s">
        <v>56</v>
      </c>
      <c r="E40" s="57"/>
      <c r="F40" s="57"/>
      <c r="G40" s="5"/>
      <c r="H40" s="63"/>
    </row>
    <row r="41" spans="1:8" ht="12.75">
      <c r="A41" s="17">
        <v>5624</v>
      </c>
      <c r="B41" s="59" t="s">
        <v>92</v>
      </c>
      <c r="C41" s="19"/>
      <c r="E41" s="57"/>
      <c r="F41" s="57"/>
      <c r="G41" s="5"/>
      <c r="H41" s="63"/>
    </row>
    <row r="42" spans="1:8" ht="12.75">
      <c r="A42" s="34">
        <v>5632</v>
      </c>
      <c r="B42" s="18" t="s">
        <v>87</v>
      </c>
      <c r="C42" s="19"/>
      <c r="E42" s="57"/>
      <c r="F42" s="57"/>
      <c r="G42" s="5"/>
      <c r="H42" s="5"/>
    </row>
    <row r="43" spans="1:8" ht="12.75">
      <c r="A43" s="17">
        <v>5643</v>
      </c>
      <c r="B43" s="59" t="s">
        <v>88</v>
      </c>
      <c r="C43" s="19"/>
      <c r="E43" s="57"/>
      <c r="F43" s="57"/>
      <c r="G43" s="5"/>
      <c r="H43" s="5"/>
    </row>
    <row r="44" spans="1:8" ht="12.75">
      <c r="A44" s="34">
        <v>5658</v>
      </c>
      <c r="B44" s="18" t="s">
        <v>89</v>
      </c>
      <c r="G44" s="5"/>
      <c r="H44" s="63"/>
    </row>
    <row r="45" spans="1:8" ht="12.75">
      <c r="A45" s="34">
        <v>5675</v>
      </c>
      <c r="B45" s="59" t="s">
        <v>95</v>
      </c>
      <c r="D45" s="17"/>
      <c r="E45" s="17"/>
      <c r="G45" s="5"/>
      <c r="H45" s="63"/>
    </row>
    <row r="46" spans="1:8" ht="12.75">
      <c r="A46" s="17">
        <v>5710</v>
      </c>
      <c r="B46" s="17" t="s">
        <v>27</v>
      </c>
      <c r="D46" s="17"/>
      <c r="E46" s="17"/>
      <c r="G46" s="5"/>
      <c r="H46" s="5"/>
    </row>
    <row r="47" spans="1:8" ht="12.75">
      <c r="A47" s="34">
        <v>5721</v>
      </c>
      <c r="B47" s="59" t="s">
        <v>96</v>
      </c>
      <c r="G47" s="5"/>
      <c r="H47" s="5"/>
    </row>
    <row r="48" spans="1:8" ht="12.75">
      <c r="A48" s="34">
        <v>5785</v>
      </c>
      <c r="B48" s="17" t="s">
        <v>28</v>
      </c>
      <c r="G48" s="5"/>
      <c r="H48" s="5"/>
    </row>
    <row r="49" spans="1:8" ht="12.75">
      <c r="A49" s="17">
        <v>5850</v>
      </c>
      <c r="B49" s="17" t="s">
        <v>29</v>
      </c>
      <c r="G49" s="5"/>
      <c r="H49" s="5"/>
    </row>
    <row r="50" spans="1:8" ht="12.75">
      <c r="A50" s="17"/>
      <c r="B50" s="17"/>
      <c r="G50" s="5"/>
      <c r="H50" s="5"/>
    </row>
    <row r="51" spans="1:8" ht="12.75">
      <c r="A51" s="64" t="s">
        <v>94</v>
      </c>
      <c r="B51" s="64"/>
      <c r="G51" s="5"/>
      <c r="H51" s="5"/>
    </row>
    <row r="52" spans="1:8" ht="12.75">
      <c r="A52" s="67" t="s">
        <v>93</v>
      </c>
      <c r="B52" s="18"/>
      <c r="G52" s="5"/>
      <c r="H52" s="5"/>
    </row>
    <row r="53" spans="1:8" ht="12.75">
      <c r="A53" s="17"/>
      <c r="B53" s="17"/>
      <c r="G53" s="5"/>
      <c r="H53" s="5"/>
    </row>
    <row r="54" spans="1:8" ht="12.75">
      <c r="A54" s="17"/>
      <c r="B54" s="18"/>
      <c r="G54" s="5"/>
      <c r="H54" s="5"/>
    </row>
    <row r="55" spans="1:8" ht="12.75">
      <c r="A55" s="17"/>
      <c r="B55" s="17"/>
      <c r="G55" s="5"/>
      <c r="H55" s="63"/>
    </row>
    <row r="56" spans="1:8" ht="12.75">
      <c r="A56" s="17"/>
      <c r="B56" s="17"/>
      <c r="G56" s="5"/>
      <c r="H56" s="5"/>
    </row>
    <row r="57" spans="1:8" ht="12.75">
      <c r="A57" s="17"/>
      <c r="B57" s="18"/>
      <c r="G57" s="5"/>
      <c r="H57" s="5"/>
    </row>
    <row r="58" spans="1:8" ht="12.75">
      <c r="A58" s="17"/>
      <c r="B58" s="18"/>
      <c r="G58" s="5"/>
      <c r="H58" s="5"/>
    </row>
    <row r="59" spans="1:8" ht="12.75">
      <c r="A59" s="17"/>
      <c r="B59" s="18"/>
      <c r="G59" s="5"/>
      <c r="H59" s="5"/>
    </row>
    <row r="60" spans="1:2" ht="12.75">
      <c r="A60" s="17"/>
      <c r="B60" s="18"/>
    </row>
    <row r="61" spans="1:2" ht="12.75">
      <c r="A61" s="17"/>
      <c r="B61" s="17"/>
    </row>
    <row r="62" spans="1:2" ht="12.75">
      <c r="A62" s="17"/>
      <c r="B62" s="18"/>
    </row>
    <row r="63" spans="1:2" ht="12.75">
      <c r="A63" s="17"/>
      <c r="B63" s="18"/>
    </row>
    <row r="64" spans="1:2" ht="12.75">
      <c r="A64" s="17"/>
      <c r="B64" s="17"/>
    </row>
    <row r="65" spans="1:2" ht="12.75">
      <c r="A65" s="17"/>
      <c r="B65" s="17"/>
    </row>
    <row r="66" spans="1:2" ht="12.75">
      <c r="A66" s="17"/>
      <c r="B66" s="17"/>
    </row>
    <row r="67" spans="1:2" ht="12.75">
      <c r="A67" s="17"/>
      <c r="B67" s="18"/>
    </row>
    <row r="68" spans="1:2" ht="12.75">
      <c r="A68" s="17"/>
      <c r="B68" s="17"/>
    </row>
    <row r="69" spans="1:2" ht="12.75">
      <c r="A69" s="17"/>
      <c r="B69" s="17"/>
    </row>
    <row r="70" spans="1:2" ht="12.75">
      <c r="A70" s="17"/>
      <c r="B70" s="17"/>
    </row>
  </sheetData>
  <sheetProtection/>
  <mergeCells count="3">
    <mergeCell ref="A2:D2"/>
    <mergeCell ref="A3:D3"/>
    <mergeCell ref="A4:D4"/>
  </mergeCells>
  <printOptions/>
  <pageMargins left="0.3937007874015748" right="0.3937007874015748" top="0.7480314960629921" bottom="0.35433070866141736" header="0.5118110236220472" footer="0.5118110236220472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Arthritis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JFAO Expense Claim Form</dc:title>
  <dc:subject/>
  <dc:creator>JFAO</dc:creator>
  <cp:keywords/>
  <dc:description/>
  <cp:lastModifiedBy>JFAO</cp:lastModifiedBy>
  <cp:lastPrinted>2013-07-25T20:30:04Z</cp:lastPrinted>
  <dcterms:created xsi:type="dcterms:W3CDTF">2003-07-21T13:55:57Z</dcterms:created>
  <dcterms:modified xsi:type="dcterms:W3CDTF">2014-08-17T15:27:03Z</dcterms:modified>
  <cp:category/>
  <cp:version/>
  <cp:contentType/>
  <cp:contentStatus/>
</cp:coreProperties>
</file>